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<sst xmlns="http://schemas.openxmlformats.org/spreadsheetml/2006/main" count="876" uniqueCount="876">
  <si>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</si>
  <si>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医療法人徳洲会　宇和島徳洲会病院</t>
  </si>
  <si>
    <t>〒798-0003　宇和島市住吉町２丁目６番２４号</t>
  </si>
  <si>
    <t>病棟の建築時期と構造</t>
  </si>
  <si>
    <t>建物情報＼病棟名</t>
  </si>
  <si>
    <t>3階南病棟</t>
  </si>
  <si>
    <t>3階北病棟</t>
  </si>
  <si>
    <t>4階南病棟</t>
  </si>
  <si>
    <t>4階北病棟</t>
  </si>
  <si>
    <t>5階南病棟</t>
  </si>
  <si>
    <t>5階北病棟</t>
  </si>
  <si>
    <t>6階南病棟</t>
  </si>
  <si>
    <t>様式１病院病棟票(1)</t>
  </si>
  <si>
    <t>建築時期</t>
  </si>
  <si>
    <t>2004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</si>
  <si>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</si>
  <si>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</si>
  <si>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</si>
  <si>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</si>
  <si>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</si>
  <si>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</si>
  <si>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</si>
  <si>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</si>
  <si>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</si>
  <si>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</si>
  <si>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</si>
  <si>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</si>
  <si>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</si>
  <si>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</si>
  <si>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</si>
  <si>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</si>
  <si>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</si>
  <si>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</si>
  <si>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</si>
  <si>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</si>
  <si>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</si>
  <si>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</si>
  <si>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</si>
  <si>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</si>
  <si>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</si>
  <si>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</si>
  <si>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</si>
  <si>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</si>
  <si>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</si>
  <si>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</si>
  <si>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</si>
  <si>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</si>
  <si>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</si>
  <si>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</si>
  <si>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</si>
  <si>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</si>
  <si>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</si>
  <si>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</si>
  <si>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</si>
  <si>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</si>
  <si>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</si>
  <si>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</si>
  <si>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</si>
  <si>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</si>
  <si>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</si>
  <si>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</si>
  <si>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</si>
  <si>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</si>
  <si>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</si>
  <si>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</si>
  <si>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</si>
  <si>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</si>
  <si>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</si>
  <si>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</si>
  <si>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</si>
  <si>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</si>
  <si>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</si>
  <si>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</si>
  <si>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</si>
  <si>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</si>
  <si>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</si>
  <si>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</si>
  <si>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</si>
  <si>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</si>
  <si>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</si>
  <si>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</si>
  <si>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</si>
  <si>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</si>
  <si>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</si>
  <si>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</si>
  <si>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</si>
  <si>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</si>
  <si>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</si>
  <si>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</si>
  <si>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</si>
  <si>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</si>
  <si>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</si>
  <si>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</si>
  <si>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</si>
  <si>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</si>
  <si>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</si>
  <si>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</si>
  <si>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</si>
  <si>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</si>
  <si>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</si>
  <si>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</si>
  <si>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休床中である為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</si>
  <si>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</si>
  <si>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</si>
  <si>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</si>
  <si>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</si>
  <si>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</si>
  <si>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</si>
  <si>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</si>
  <si>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</si>
  <si>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</si>
  <si>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</si>
  <si>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</si>
  <si>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</si>
  <si>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</si>
  <si>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</si>
  <si>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</si>
  <si>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</si>
  <si>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</si>
  <si>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障害者施設等10対１入院基本料</t>
  </si>
  <si>
    <t>療養病棟入院料１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</si>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</sst>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20</v>
      </c>
      <c r="J18" s="331"/>
      <c r="K18" s="331"/>
      <c r="L18" s="16" t="s">
        <v>21</v>
      </c>
      <c r="M18" s="16" t="s">
        <v>21</v>
      </c>
      <c r="N18" s="17"/>
      <c r="O18" s="17"/>
      <c r="P18" s="17"/>
      <c r="Q18" s="17" t="s">
        <v>21</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c r="Q19" s="17"/>
      <c r="R19" s="17" t="s">
        <v>21</v>
      </c>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t="s">
        <v>21</v>
      </c>
      <c r="O20" s="17" t="s">
        <v>21</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t="s">
        <v>21</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t="s">
        <v>21</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t="s">
        <v>21</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t="s">
        <v>21</v>
      </c>
      <c r="Q30" s="17"/>
      <c r="R30" s="17" t="s">
        <v>21</v>
      </c>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t="s">
        <v>21</v>
      </c>
      <c r="O31" s="17" t="s">
        <v>21</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t="s">
        <v>21</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20</v>
      </c>
      <c r="N95" s="263" t="s">
        <v>23</v>
      </c>
      <c r="O95" s="263" t="s">
        <v>23</v>
      </c>
      <c r="P95" s="263" t="s">
        <v>82</v>
      </c>
      <c r="Q95" s="263" t="s">
        <v>20</v>
      </c>
      <c r="R95" s="263" t="s">
        <v>22</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v>50</v>
      </c>
      <c r="N104" s="221">
        <v>54</v>
      </c>
      <c r="O104" s="221">
        <v>0</v>
      </c>
      <c r="P104" s="221">
        <v>32</v>
      </c>
      <c r="Q104" s="221">
        <v>50</v>
      </c>
      <c r="R104" s="221">
        <v>32</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28</v>
      </c>
      <c r="M106" s="146">
        <v>47</v>
      </c>
      <c r="N106" s="221">
        <v>46</v>
      </c>
      <c r="O106" s="221">
        <v>0</v>
      </c>
      <c r="P106" s="221">
        <v>0</v>
      </c>
      <c r="Q106" s="221">
        <v>47</v>
      </c>
      <c r="R106" s="221">
        <v>32</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28</v>
      </c>
      <c r="M107" s="146">
        <v>50</v>
      </c>
      <c r="N107" s="221">
        <v>54</v>
      </c>
      <c r="O107" s="221">
        <v>0</v>
      </c>
      <c r="P107" s="221">
        <v>32</v>
      </c>
      <c r="Q107" s="221">
        <v>50</v>
      </c>
      <c r="R107" s="221">
        <v>32</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54</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54</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54</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41</v>
      </c>
      <c r="M111" s="145" t="s">
        <v>41</v>
      </c>
      <c r="N111" s="222" t="s">
        <v>41</v>
      </c>
      <c r="O111" s="222" t="s">
        <v>41</v>
      </c>
      <c r="P111" s="222" t="s">
        <v>101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107</v>
      </c>
      <c r="O119" s="224" t="s">
        <v>107</v>
      </c>
      <c r="P119" s="224" t="s">
        <v>107</v>
      </c>
      <c r="Q119" s="224" t="s">
        <v>106</v>
      </c>
      <c r="R119" s="224" t="s">
        <v>107</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107</v>
      </c>
      <c r="M120" s="179" t="s">
        <v>107</v>
      </c>
      <c r="N120" s="224" t="s">
        <v>41</v>
      </c>
      <c r="O120" s="224" t="s">
        <v>41</v>
      </c>
      <c r="P120" s="224" t="s">
        <v>41</v>
      </c>
      <c r="Q120" s="224" t="s">
        <v>107</v>
      </c>
      <c r="R120" s="224" t="s">
        <v>41</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111</v>
      </c>
      <c r="N121" s="224" t="s">
        <v>41</v>
      </c>
      <c r="O121" s="224" t="s">
        <v>41</v>
      </c>
      <c r="P121" s="224" t="s">
        <v>41</v>
      </c>
      <c r="Q121" s="224" t="s">
        <v>111</v>
      </c>
      <c r="R121" s="224" t="s">
        <v>41</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113</v>
      </c>
      <c r="M122" s="179" t="s">
        <v>41</v>
      </c>
      <c r="N122" s="224" t="s">
        <v>41</v>
      </c>
      <c r="O122" s="224" t="s">
        <v>41</v>
      </c>
      <c r="P122" s="224" t="s">
        <v>41</v>
      </c>
      <c r="Q122" s="224" t="s">
        <v>41</v>
      </c>
      <c r="R122" s="224" t="s">
        <v>41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118</v>
      </c>
      <c r="N130" s="224" t="s">
        <v>119</v>
      </c>
      <c r="O130" s="224" t="s">
        <v>120</v>
      </c>
      <c r="P130" s="224" t="s">
        <v>41</v>
      </c>
      <c r="Q130" s="224" t="s">
        <v>118</v>
      </c>
      <c r="R130" s="224" t="s">
        <v>121</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122</v>
      </c>
      <c r="F131" s="305"/>
      <c r="G131" s="305"/>
      <c r="H131" s="306"/>
      <c r="I131" s="345"/>
      <c r="J131" s="67"/>
      <c r="K131" s="68"/>
      <c r="L131" s="66">
        <v>28</v>
      </c>
      <c r="M131" s="179">
        <v>50</v>
      </c>
      <c r="N131" s="224">
        <v>54</v>
      </c>
      <c r="O131" s="224">
        <v>54</v>
      </c>
      <c r="P131" s="224">
        <v>0</v>
      </c>
      <c r="Q131" s="224">
        <v>50</v>
      </c>
      <c r="R131" s="224">
        <v>32</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13</v>
      </c>
      <c r="M186" s="181">
        <v>15</v>
      </c>
      <c r="N186" s="229">
        <v>13</v>
      </c>
      <c r="O186" s="229">
        <v>17</v>
      </c>
      <c r="P186" s="229">
        <v>0</v>
      </c>
      <c r="Q186" s="229">
        <v>11</v>
      </c>
      <c r="R186" s="229">
        <v>12</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v>
      </c>
      <c r="M187" s="181">
        <v>1.4</v>
      </c>
      <c r="N187" s="229">
        <v>2</v>
      </c>
      <c r="O187" s="229">
        <v>1.4</v>
      </c>
      <c r="P187" s="229">
        <v>0</v>
      </c>
      <c r="Q187" s="229">
        <v>1.8</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1</v>
      </c>
      <c r="M188" s="181">
        <v>0</v>
      </c>
      <c r="N188" s="229">
        <v>0</v>
      </c>
      <c r="O188" s="229">
        <v>3</v>
      </c>
      <c r="P188" s="229">
        <v>0</v>
      </c>
      <c r="Q188" s="229">
        <v>2</v>
      </c>
      <c r="R188" s="229">
        <v>1</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1</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6</v>
      </c>
      <c r="M190" s="181">
        <v>10</v>
      </c>
      <c r="N190" s="229">
        <v>9</v>
      </c>
      <c r="O190" s="229">
        <v>5</v>
      </c>
      <c r="P190" s="229">
        <v>0</v>
      </c>
      <c r="Q190" s="229">
        <v>11</v>
      </c>
      <c r="R190" s="229">
        <v>5</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v>
      </c>
      <c r="M191" s="181">
        <v>0</v>
      </c>
      <c r="N191" s="229">
        <v>0</v>
      </c>
      <c r="O191" s="229">
        <v>0.5</v>
      </c>
      <c r="P191" s="229">
        <v>0</v>
      </c>
      <c r="Q191" s="229">
        <v>2</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v>0</v>
      </c>
      <c r="R194" s="229">
        <v>6</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v>0</v>
      </c>
      <c r="R196" s="229">
        <v>3</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v>0</v>
      </c>
      <c r="R198" s="229">
        <v>1</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196</v>
      </c>
      <c r="M214" s="1"/>
      <c r="N214" s="225"/>
      <c r="O214" s="225"/>
      <c r="P214" s="225"/>
      <c r="Q214" s="225"/>
      <c r="R214" s="225"/>
      <c r="S214" s="225"/>
    </row>
    <row r="215" ht="20.25" customHeight="1">
      <c r="C215" s="25"/>
      <c r="I215" s="47" t="s">
        <v>81</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0</v>
      </c>
      <c r="M216" s="239">
        <v>11</v>
      </c>
      <c r="N216" s="239">
        <v>9</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2.2</v>
      </c>
      <c r="N217" s="199">
        <v>1.8</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1</v>
      </c>
      <c r="N218" s="239">
        <v>2</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v>
      </c>
      <c r="N219" s="199">
        <v>1</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1</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0</v>
      </c>
      <c r="N221" s="199">
        <v>1.8</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1</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17</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0.7</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11</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1.5</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1</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4</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1</v>
      </c>
      <c r="N232" s="239">
        <v>7</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3</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429</v>
      </c>
      <c r="M314" s="289">
        <v>749</v>
      </c>
      <c r="N314" s="193">
        <v>60</v>
      </c>
      <c r="O314" s="193">
        <v>246</v>
      </c>
      <c r="P314" s="291">
        <v>0</v>
      </c>
      <c r="Q314" s="181">
        <v>725</v>
      </c>
      <c r="R314" s="181">
        <v>161</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200</v>
      </c>
      <c r="M315" s="181">
        <v>212</v>
      </c>
      <c r="N315" s="292">
        <v>60</v>
      </c>
      <c r="O315" s="292">
        <v>246</v>
      </c>
      <c r="P315" s="181">
        <v>0</v>
      </c>
      <c r="Q315" s="181">
        <v>187</v>
      </c>
      <c r="R315" s="181">
        <v>161</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7</v>
      </c>
      <c r="M316" s="181">
        <v>11</v>
      </c>
      <c r="N316" s="181">
        <v>0</v>
      </c>
      <c r="O316" s="181">
        <v>0</v>
      </c>
      <c r="P316" s="181">
        <v>0</v>
      </c>
      <c r="Q316" s="181">
        <v>5</v>
      </c>
      <c r="R316" s="181">
        <v>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222</v>
      </c>
      <c r="M317" s="181">
        <v>526</v>
      </c>
      <c r="N317" s="181">
        <v>0</v>
      </c>
      <c r="O317" s="181">
        <v>0</v>
      </c>
      <c r="P317" s="181">
        <v>0</v>
      </c>
      <c r="Q317" s="181">
        <v>533</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8480</v>
      </c>
      <c r="M318" s="181">
        <v>12880</v>
      </c>
      <c r="N318" s="181">
        <v>15908</v>
      </c>
      <c r="O318" s="181">
        <v>18393</v>
      </c>
      <c r="P318" s="181">
        <v>0</v>
      </c>
      <c r="Q318" s="181">
        <v>12219</v>
      </c>
      <c r="R318" s="181">
        <v>9540</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428</v>
      </c>
      <c r="M319" s="181">
        <v>746</v>
      </c>
      <c r="N319" s="181">
        <v>63</v>
      </c>
      <c r="O319" s="181">
        <v>242</v>
      </c>
      <c r="P319" s="181">
        <v>0</v>
      </c>
      <c r="Q319" s="181">
        <v>719</v>
      </c>
      <c r="R319" s="181">
        <v>155</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429</v>
      </c>
      <c r="M327" s="181">
        <v>749</v>
      </c>
      <c r="N327" s="181">
        <v>60</v>
      </c>
      <c r="O327" s="181">
        <v>246</v>
      </c>
      <c r="P327" s="181">
        <v>0</v>
      </c>
      <c r="Q327" s="181">
        <v>725</v>
      </c>
      <c r="R327" s="181">
        <v>161</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7</v>
      </c>
      <c r="M328" s="181">
        <v>6</v>
      </c>
      <c r="N328" s="181">
        <v>50</v>
      </c>
      <c r="O328" s="181">
        <v>246</v>
      </c>
      <c r="P328" s="181">
        <v>0</v>
      </c>
      <c r="Q328" s="181">
        <v>4</v>
      </c>
      <c r="R328" s="181">
        <v>154</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297</v>
      </c>
      <c r="M329" s="181">
        <v>479</v>
      </c>
      <c r="N329" s="181">
        <v>9</v>
      </c>
      <c r="O329" s="181">
        <v>0</v>
      </c>
      <c r="P329" s="181">
        <v>0</v>
      </c>
      <c r="Q329" s="181">
        <v>484</v>
      </c>
      <c r="R329" s="181">
        <v>0</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97</v>
      </c>
      <c r="M330" s="181">
        <v>155</v>
      </c>
      <c r="N330" s="181">
        <v>0</v>
      </c>
      <c r="O330" s="181">
        <v>0</v>
      </c>
      <c r="P330" s="181">
        <v>0</v>
      </c>
      <c r="Q330" s="181">
        <v>111</v>
      </c>
      <c r="R330" s="181">
        <v>7</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28</v>
      </c>
      <c r="M331" s="181">
        <v>109</v>
      </c>
      <c r="N331" s="181">
        <v>1</v>
      </c>
      <c r="O331" s="181">
        <v>0</v>
      </c>
      <c r="P331" s="181">
        <v>0</v>
      </c>
      <c r="Q331" s="181">
        <v>126</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428</v>
      </c>
      <c r="M335" s="181">
        <v>746</v>
      </c>
      <c r="N335" s="181">
        <v>63</v>
      </c>
      <c r="O335" s="181">
        <v>242</v>
      </c>
      <c r="P335" s="181">
        <v>0</v>
      </c>
      <c r="Q335" s="181">
        <v>719</v>
      </c>
      <c r="R335" s="181">
        <v>155</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76</v>
      </c>
      <c r="M336" s="181">
        <v>210</v>
      </c>
      <c r="N336" s="181">
        <v>7</v>
      </c>
      <c r="O336" s="181">
        <v>7</v>
      </c>
      <c r="P336" s="181">
        <v>0</v>
      </c>
      <c r="Q336" s="181">
        <v>163</v>
      </c>
      <c r="R336" s="181">
        <v>18</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252</v>
      </c>
      <c r="M337" s="181">
        <v>337</v>
      </c>
      <c r="N337" s="181">
        <v>24</v>
      </c>
      <c r="O337" s="181">
        <v>32</v>
      </c>
      <c r="P337" s="181">
        <v>0</v>
      </c>
      <c r="Q337" s="181">
        <v>366</v>
      </c>
      <c r="R337" s="181">
        <v>126</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14</v>
      </c>
      <c r="M338" s="181">
        <v>35</v>
      </c>
      <c r="N338" s="181">
        <v>1</v>
      </c>
      <c r="O338" s="181">
        <v>7</v>
      </c>
      <c r="P338" s="181">
        <v>0</v>
      </c>
      <c r="Q338" s="181">
        <v>31</v>
      </c>
      <c r="R338" s="181">
        <v>2</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2</v>
      </c>
      <c r="M339" s="181">
        <v>7</v>
      </c>
      <c r="N339" s="181">
        <v>2</v>
      </c>
      <c r="O339" s="181">
        <v>11</v>
      </c>
      <c r="P339" s="181">
        <v>0</v>
      </c>
      <c r="Q339" s="181">
        <v>11</v>
      </c>
      <c r="R339" s="181">
        <v>2</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14</v>
      </c>
      <c r="M340" s="181">
        <v>49</v>
      </c>
      <c r="N340" s="181">
        <v>2</v>
      </c>
      <c r="O340" s="181">
        <v>16</v>
      </c>
      <c r="P340" s="181">
        <v>0</v>
      </c>
      <c r="Q340" s="181">
        <v>48</v>
      </c>
      <c r="R340" s="181">
        <v>2</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4</v>
      </c>
      <c r="M342" s="181">
        <v>20</v>
      </c>
      <c r="N342" s="181">
        <v>3</v>
      </c>
      <c r="O342" s="181">
        <v>5</v>
      </c>
      <c r="P342" s="181">
        <v>0</v>
      </c>
      <c r="Q342" s="181">
        <v>26</v>
      </c>
      <c r="R342" s="181">
        <v>5</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66</v>
      </c>
      <c r="M343" s="181">
        <v>88</v>
      </c>
      <c r="N343" s="181">
        <v>24</v>
      </c>
      <c r="O343" s="181">
        <v>164</v>
      </c>
      <c r="P343" s="181">
        <v>0</v>
      </c>
      <c r="Q343" s="181">
        <v>74</v>
      </c>
      <c r="R343" s="181">
        <v>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352</v>
      </c>
      <c r="M352" s="181">
        <v>536</v>
      </c>
      <c r="N352" s="229">
        <v>56</v>
      </c>
      <c r="O352" s="229">
        <v>235</v>
      </c>
      <c r="P352" s="229">
        <v>0</v>
      </c>
      <c r="Q352" s="229">
        <v>556</v>
      </c>
      <c r="R352" s="229">
        <v>137</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343</v>
      </c>
      <c r="M353" s="181">
        <v>510</v>
      </c>
      <c r="N353" s="229">
        <v>45</v>
      </c>
      <c r="O353" s="229">
        <v>227</v>
      </c>
      <c r="P353" s="229">
        <v>0</v>
      </c>
      <c r="Q353" s="229">
        <v>514</v>
      </c>
      <c r="R353" s="229">
        <v>121</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25</v>
      </c>
      <c r="N354" s="229">
        <v>8</v>
      </c>
      <c r="O354" s="229">
        <v>6</v>
      </c>
      <c r="P354" s="229">
        <v>0</v>
      </c>
      <c r="Q354" s="229">
        <v>35</v>
      </c>
      <c r="R354" s="229">
        <v>14</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v>
      </c>
      <c r="N355" s="229">
        <v>3</v>
      </c>
      <c r="O355" s="229">
        <v>2</v>
      </c>
      <c r="P355" s="229">
        <v>0</v>
      </c>
      <c r="Q355" s="229">
        <v>7</v>
      </c>
      <c r="R355" s="229">
        <v>2</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10</v>
      </c>
      <c r="Q388" s="263" t="s">
        <v>11</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118</v>
      </c>
      <c r="D393" s="316"/>
      <c r="E393" s="316"/>
      <c r="F393" s="316"/>
      <c r="G393" s="316"/>
      <c r="H393" s="317"/>
      <c r="I393" s="355"/>
      <c r="J393" s="148" t="str">
        <f t="shared" si="63"/>
        <v>未確認</v>
      </c>
      <c r="K393" s="238" t="str">
        <f t="shared" si="64"/>
        <v>※</v>
      </c>
      <c r="L393" s="241">
        <v>694</v>
      </c>
      <c r="M393" s="185">
        <v>1136</v>
      </c>
      <c r="N393" s="185">
        <v>0</v>
      </c>
      <c r="O393" s="234">
        <v>0</v>
      </c>
      <c r="P393" s="234">
        <v>1093</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0</v>
      </c>
      <c r="P399" s="234">
        <v>0</v>
      </c>
      <c r="Q399" s="234">
        <v>8</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120</v>
      </c>
      <c r="D401" s="316"/>
      <c r="E401" s="316"/>
      <c r="F401" s="316"/>
      <c r="G401" s="316"/>
      <c r="H401" s="317"/>
      <c r="I401" s="355"/>
      <c r="J401" s="148" t="str">
        <f t="shared" si="63"/>
        <v>未確認</v>
      </c>
      <c r="K401" s="238" t="str">
        <f t="shared" si="64"/>
        <v>※</v>
      </c>
      <c r="L401" s="241">
        <v>0</v>
      </c>
      <c r="M401" s="185">
        <v>0</v>
      </c>
      <c r="N401" s="185">
        <v>0</v>
      </c>
      <c r="O401" s="234">
        <v>861</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119</v>
      </c>
      <c r="D410" s="316"/>
      <c r="E410" s="316"/>
      <c r="F410" s="316"/>
      <c r="G410" s="316"/>
      <c r="H410" s="317"/>
      <c r="I410" s="355"/>
      <c r="J410" s="148" t="str">
        <f t="shared" si="63"/>
        <v>未確認</v>
      </c>
      <c r="K410" s="238" t="str">
        <f t="shared" si="64"/>
        <v>※</v>
      </c>
      <c r="L410" s="241">
        <v>0</v>
      </c>
      <c r="M410" s="185">
        <v>0</v>
      </c>
      <c r="N410" s="185">
        <v>570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2</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v>0</v>
      </c>
      <c r="Q445" s="234">
        <v>455</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93</v>
      </c>
      <c r="M479" s="185">
        <v>63</v>
      </c>
      <c r="N479" s="234">
        <v>20</v>
      </c>
      <c r="O479" s="234">
        <v>17</v>
      </c>
      <c r="P479" s="234">
        <v>88</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11</v>
      </c>
      <c r="M480" s="185">
        <v>8</v>
      </c>
      <c r="N480" s="234">
        <v>1</v>
      </c>
      <c r="O480" s="234">
        <v>2</v>
      </c>
      <c r="P480" s="234">
        <v>9</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0</v>
      </c>
      <c r="N481" s="234">
        <v>2</v>
      </c>
      <c r="O481" s="234">
        <v>1</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1</v>
      </c>
      <c r="N484" s="234">
        <v>1</v>
      </c>
      <c r="O484" s="234">
        <v>1</v>
      </c>
      <c r="P484" s="234">
        <v>1</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1</v>
      </c>
      <c r="M485" s="185">
        <v>0</v>
      </c>
      <c r="N485" s="234">
        <v>0</v>
      </c>
      <c r="O485" s="234">
        <v>0</v>
      </c>
      <c r="P485" s="234">
        <v>1</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v>1</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23</v>
      </c>
      <c r="M487" s="185">
        <v>0</v>
      </c>
      <c r="N487" s="234">
        <v>1</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41</v>
      </c>
      <c r="M488" s="185">
        <v>52</v>
      </c>
      <c r="N488" s="234">
        <v>7</v>
      </c>
      <c r="O488" s="234">
        <v>11</v>
      </c>
      <c r="P488" s="234">
        <v>79</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23</v>
      </c>
      <c r="M489" s="185">
        <v>2</v>
      </c>
      <c r="N489" s="234">
        <v>8</v>
      </c>
      <c r="O489" s="234">
        <v>2</v>
      </c>
      <c r="P489" s="234">
        <v>2</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1</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7</v>
      </c>
      <c r="M492" s="185">
        <v>4</v>
      </c>
      <c r="N492" s="234">
        <v>1</v>
      </c>
      <c r="O492" s="234">
        <v>0</v>
      </c>
      <c r="P492" s="234">
        <v>28</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1</v>
      </c>
      <c r="N497" s="234">
        <v>0</v>
      </c>
      <c r="O497" s="234">
        <v>0</v>
      </c>
      <c r="P497" s="234">
        <v>1</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v>1</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3</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1</v>
      </c>
      <c r="M501" s="185">
        <v>3</v>
      </c>
      <c r="N501" s="234">
        <v>1</v>
      </c>
      <c r="O501" s="234">
        <v>0</v>
      </c>
      <c r="P501" s="234">
        <v>26</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4</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2</v>
      </c>
      <c r="N507" s="234">
        <v>0</v>
      </c>
      <c r="O507" s="234">
        <v>0</v>
      </c>
      <c r="P507" s="234">
        <v>23</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v>
      </c>
      <c r="M515" s="185">
        <v>1</v>
      </c>
      <c r="N515" s="234">
        <v>0</v>
      </c>
      <c r="O515" s="234">
        <v>0</v>
      </c>
      <c r="P515" s="234">
        <v>2</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56</v>
      </c>
      <c r="M516" s="185">
        <v>38</v>
      </c>
      <c r="N516" s="234">
        <v>0</v>
      </c>
      <c r="O516" s="234">
        <v>0</v>
      </c>
      <c r="P516" s="234">
        <v>56</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35</v>
      </c>
      <c r="M519" s="185">
        <v>13</v>
      </c>
      <c r="N519" s="234">
        <v>3</v>
      </c>
      <c r="O519" s="234">
        <v>8</v>
      </c>
      <c r="P519" s="234">
        <v>11</v>
      </c>
      <c r="Q519" s="234">
        <v>8</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1</v>
      </c>
      <c r="M521" s="185">
        <v>0</v>
      </c>
      <c r="N521" s="234">
        <v>1</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280</v>
      </c>
      <c r="M547" s="185">
        <v>555</v>
      </c>
      <c r="N547" s="234">
        <v>362</v>
      </c>
      <c r="O547" s="234">
        <v>794</v>
      </c>
      <c r="P547" s="234">
        <v>629</v>
      </c>
      <c r="Q547" s="234">
        <v>98</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1</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604</v>
      </c>
      <c r="N575" s="192" t="s">
        <v>41</v>
      </c>
      <c r="O575" s="192" t="s">
        <v>41</v>
      </c>
      <c r="P575" s="192" t="s">
        <v>41</v>
      </c>
      <c r="Q575" s="192" t="s">
        <v>604</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40.9</v>
      </c>
      <c r="M577" s="186">
        <v>36.6</v>
      </c>
      <c r="N577" s="186">
        <v>0</v>
      </c>
      <c r="O577" s="186">
        <v>0</v>
      </c>
      <c r="P577" s="186">
        <v>0</v>
      </c>
      <c r="Q577" s="186">
        <v>37</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22.1</v>
      </c>
      <c r="M578" s="186">
        <v>16.7</v>
      </c>
      <c r="N578" s="186">
        <v>0</v>
      </c>
      <c r="O578" s="186">
        <v>0</v>
      </c>
      <c r="P578" s="186">
        <v>0</v>
      </c>
      <c r="Q578" s="186">
        <v>16.8</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17</v>
      </c>
      <c r="M579" s="186">
        <v>14.6</v>
      </c>
      <c r="N579" s="186">
        <v>0</v>
      </c>
      <c r="O579" s="186">
        <v>0</v>
      </c>
      <c r="P579" s="186">
        <v>0</v>
      </c>
      <c r="Q579" s="186">
        <v>14.6</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12.7</v>
      </c>
      <c r="M580" s="186">
        <v>6.3</v>
      </c>
      <c r="N580" s="186">
        <v>0</v>
      </c>
      <c r="O580" s="186">
        <v>0</v>
      </c>
      <c r="P580" s="186">
        <v>0</v>
      </c>
      <c r="Q580" s="186">
        <v>7</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1.9</v>
      </c>
      <c r="M581" s="186">
        <v>0.8</v>
      </c>
      <c r="N581" s="186">
        <v>0</v>
      </c>
      <c r="O581" s="186">
        <v>0</v>
      </c>
      <c r="P581" s="186">
        <v>0</v>
      </c>
      <c r="Q581" s="186">
        <v>1.6</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20.8</v>
      </c>
      <c r="M582" s="186">
        <v>16</v>
      </c>
      <c r="N582" s="186">
        <v>0</v>
      </c>
      <c r="O582" s="186">
        <v>0</v>
      </c>
      <c r="P582" s="186">
        <v>0</v>
      </c>
      <c r="Q582" s="186">
        <v>16.4</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32</v>
      </c>
      <c r="M605" s="185">
        <v>94</v>
      </c>
      <c r="N605" s="234">
        <v>0</v>
      </c>
      <c r="O605" s="234">
        <v>0</v>
      </c>
      <c r="P605" s="234">
        <v>109</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237</v>
      </c>
      <c r="M607" s="185">
        <v>573</v>
      </c>
      <c r="N607" s="234">
        <v>0</v>
      </c>
      <c r="O607" s="234">
        <v>0</v>
      </c>
      <c r="P607" s="234">
        <v>594</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1</v>
      </c>
      <c r="M608" s="234">
        <v>2</v>
      </c>
      <c r="N608" s="234">
        <v>0</v>
      </c>
      <c r="O608" s="234">
        <v>0</v>
      </c>
      <c r="P608" s="234">
        <v>3</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1</v>
      </c>
      <c r="M609" s="234">
        <v>1</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3</v>
      </c>
      <c r="N610" s="234">
        <v>0</v>
      </c>
      <c r="O610" s="234">
        <v>0</v>
      </c>
      <c r="P610" s="234">
        <v>1</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1</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1</v>
      </c>
      <c r="M612" s="234">
        <v>0</v>
      </c>
      <c r="N612" s="234">
        <v>0</v>
      </c>
      <c r="O612" s="234">
        <v>0</v>
      </c>
      <c r="P612" s="234">
        <v>2</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v>1</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1243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143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1497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380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889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1</v>
      </c>
      <c r="M620" s="185">
        <v>1</v>
      </c>
      <c r="N620" s="234">
        <v>1</v>
      </c>
      <c r="O620" s="234">
        <v>0</v>
      </c>
      <c r="P620" s="234">
        <v>7</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1</v>
      </c>
      <c r="M622" s="185">
        <v>2</v>
      </c>
      <c r="N622" s="234">
        <v>0</v>
      </c>
      <c r="O622" s="234">
        <v>1</v>
      </c>
      <c r="P622" s="234">
        <v>6</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77</v>
      </c>
      <c r="M637" s="185">
        <v>259</v>
      </c>
      <c r="N637" s="234">
        <v>25</v>
      </c>
      <c r="O637" s="234">
        <v>69</v>
      </c>
      <c r="P637" s="234">
        <v>227</v>
      </c>
      <c r="Q637" s="234">
        <v>112</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0</v>
      </c>
      <c r="O644" s="234">
        <v>294</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v>0</v>
      </c>
      <c r="Q645" s="234">
        <v>3</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v>1</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11</v>
      </c>
      <c r="M647" s="185">
        <v>41</v>
      </c>
      <c r="N647" s="234">
        <v>17</v>
      </c>
      <c r="O647" s="234">
        <v>45</v>
      </c>
      <c r="P647" s="234">
        <v>36</v>
      </c>
      <c r="Q647" s="234">
        <v>1</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93</v>
      </c>
      <c r="M648" s="185">
        <v>246</v>
      </c>
      <c r="N648" s="234">
        <v>22</v>
      </c>
      <c r="O648" s="234">
        <v>62</v>
      </c>
      <c r="P648" s="234">
        <v>174</v>
      </c>
      <c r="Q648" s="234">
        <v>5</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1</v>
      </c>
      <c r="N649" s="234">
        <v>0</v>
      </c>
      <c r="O649" s="234">
        <v>1</v>
      </c>
      <c r="P649" s="234">
        <v>1</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v>17</v>
      </c>
      <c r="N658" s="234">
        <v>12</v>
      </c>
      <c r="O658" s="234">
        <v>0</v>
      </c>
      <c r="P658" s="234">
        <v>23</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271</v>
      </c>
      <c r="M659" s="185">
        <v>473</v>
      </c>
      <c r="N659" s="234">
        <v>130</v>
      </c>
      <c r="O659" s="234">
        <v>0</v>
      </c>
      <c r="P659" s="234">
        <v>536</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167</v>
      </c>
      <c r="M660" s="185">
        <v>324</v>
      </c>
      <c r="N660" s="234">
        <v>67</v>
      </c>
      <c r="O660" s="234">
        <v>0</v>
      </c>
      <c r="P660" s="234">
        <v>312</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14</v>
      </c>
      <c r="M662" s="185">
        <v>35</v>
      </c>
      <c r="N662" s="234">
        <v>2</v>
      </c>
      <c r="O662" s="234">
        <v>3</v>
      </c>
      <c r="P662" s="234">
        <v>22</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6</v>
      </c>
      <c r="M663" s="185">
        <v>21</v>
      </c>
      <c r="N663" s="234">
        <v>46</v>
      </c>
      <c r="O663" s="234">
        <v>0</v>
      </c>
      <c r="P663" s="234">
        <v>18</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96</v>
      </c>
      <c r="M664" s="185">
        <v>51</v>
      </c>
      <c r="N664" s="234">
        <v>7</v>
      </c>
      <c r="O664" s="234">
        <v>21</v>
      </c>
      <c r="P664" s="234">
        <v>27</v>
      </c>
      <c r="Q664" s="234">
        <v>33</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2</v>
      </c>
      <c r="O665" s="234">
        <v>3</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421</v>
      </c>
      <c r="M673" s="185">
        <v>897</v>
      </c>
      <c r="N673" s="234">
        <v>550</v>
      </c>
      <c r="O673" s="234">
        <v>796</v>
      </c>
      <c r="P673" s="234">
        <v>730</v>
      </c>
      <c r="Q673" s="234">
        <v>461</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71</v>
      </c>
      <c r="M675" s="185">
        <v>140</v>
      </c>
      <c r="N675" s="234">
        <v>427</v>
      </c>
      <c r="O675" s="234">
        <v>266</v>
      </c>
      <c r="P675" s="234">
        <v>106</v>
      </c>
      <c r="Q675" s="234">
        <v>200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272</v>
      </c>
      <c r="M676" s="185">
        <v>522</v>
      </c>
      <c r="N676" s="234">
        <v>67</v>
      </c>
      <c r="O676" s="234">
        <v>400</v>
      </c>
      <c r="P676" s="234">
        <v>410</v>
      </c>
      <c r="Q676" s="234">
        <v>163</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41</v>
      </c>
      <c r="M677" s="185">
        <v>60</v>
      </c>
      <c r="N677" s="234">
        <v>34</v>
      </c>
      <c r="O677" s="234">
        <v>15</v>
      </c>
      <c r="P677" s="234">
        <v>60</v>
      </c>
      <c r="Q677" s="234">
        <v>98</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42</v>
      </c>
      <c r="M678" s="185">
        <v>189</v>
      </c>
      <c r="N678" s="234">
        <v>24</v>
      </c>
      <c r="O678" s="234">
        <v>132</v>
      </c>
      <c r="P678" s="234">
        <v>169</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61</v>
      </c>
      <c r="M682" s="185">
        <v>299</v>
      </c>
      <c r="N682" s="234">
        <v>3</v>
      </c>
      <c r="O682" s="234">
        <v>23</v>
      </c>
      <c r="P682" s="234">
        <v>259</v>
      </c>
      <c r="Q682" s="234">
        <v>4</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264</v>
      </c>
      <c r="M683" s="185">
        <v>735</v>
      </c>
      <c r="N683" s="234">
        <v>22</v>
      </c>
      <c r="O683" s="234">
        <v>139</v>
      </c>
      <c r="P683" s="234">
        <v>611</v>
      </c>
      <c r="Q683" s="234">
        <v>154</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174</v>
      </c>
      <c r="M685" s="185">
        <v>550</v>
      </c>
      <c r="N685" s="234">
        <v>8</v>
      </c>
      <c r="O685" s="234">
        <v>34</v>
      </c>
      <c r="P685" s="234">
        <v>474</v>
      </c>
      <c r="Q685" s="234">
        <v>33</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0</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v>0</v>
      </c>
      <c r="Q695" s="276">
        <v>0</v>
      </c>
      <c r="R695" s="276">
        <v>94.9</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v>0</v>
      </c>
      <c r="Q696" s="278">
        <v>0</v>
      </c>
      <c r="R696" s="278">
        <v>7.3</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352</v>
      </c>
      <c r="M697" s="279">
        <v>536</v>
      </c>
      <c r="N697" s="280">
        <v>56</v>
      </c>
      <c r="O697" s="280">
        <v>235</v>
      </c>
      <c r="P697" s="280">
        <v>0</v>
      </c>
      <c r="Q697" s="280">
        <v>556</v>
      </c>
      <c r="R697" s="280">
        <v>137</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v>0</v>
      </c>
      <c r="Q698" s="280">
        <v>0</v>
      </c>
      <c r="R698" s="280">
        <v>74</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v>0</v>
      </c>
      <c r="Q699" s="280">
        <v>0</v>
      </c>
      <c r="R699" s="280">
        <v>74</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v>0</v>
      </c>
      <c r="Q700" s="280">
        <v>0</v>
      </c>
      <c r="R700" s="280">
        <v>52</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v>0</v>
      </c>
      <c r="Q701" s="280">
        <v>0</v>
      </c>
      <c r="R701" s="280">
        <v>52</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v>0</v>
      </c>
      <c r="Q702" s="280">
        <v>0</v>
      </c>
      <c r="R702" s="280">
        <v>90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v>0</v>
      </c>
      <c r="Q703" s="280">
        <v>0</v>
      </c>
      <c r="R703" s="280">
        <v>60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v>0</v>
      </c>
      <c r="Q704" s="280">
        <v>0</v>
      </c>
      <c r="R704" s="280">
        <v>89</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v>0</v>
      </c>
      <c r="Q705" s="280">
        <v>0</v>
      </c>
      <c r="R705" s="280">
        <v>62</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v>0</v>
      </c>
      <c r="Q706" s="280">
        <v>0</v>
      </c>
      <c r="R706" s="280">
        <v>80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v>0</v>
      </c>
      <c r="Q707" s="280">
        <v>0</v>
      </c>
      <c r="R707" s="280">
        <v>56</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v>0</v>
      </c>
      <c r="Q708" s="280">
        <v>0</v>
      </c>
      <c r="R708" s="280">
        <v>73</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v>0</v>
      </c>
      <c r="Q709" s="280">
        <v>0</v>
      </c>
      <c r="R709" s="280">
        <v>49</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v>0</v>
      </c>
      <c r="Q710" s="282">
        <v>0</v>
      </c>
      <c r="R710" s="282">
        <v>41.6</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v>0</v>
      </c>
      <c r="Q711" s="282">
        <v>0</v>
      </c>
      <c r="R711" s="282">
        <v>45.2</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v>0</v>
      </c>
      <c r="Q712" s="282">
        <v>0</v>
      </c>
      <c r="R712" s="282">
        <v>51</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v>0</v>
      </c>
      <c r="Q713" s="282">
        <v>0</v>
      </c>
      <c r="R713" s="282">
        <v>49.2</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672</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16</v>
      </c>
      <c r="M722" s="185">
        <v>40</v>
      </c>
      <c r="N722" s="234">
        <v>0</v>
      </c>
      <c r="O722" s="234">
        <v>2</v>
      </c>
      <c r="P722" s="234">
        <v>34</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13</v>
      </c>
      <c r="M731" s="185">
        <v>26</v>
      </c>
      <c r="N731" s="234">
        <v>0</v>
      </c>
      <c r="O731" s="234">
        <v>0</v>
      </c>
      <c r="P731" s="234">
        <v>28</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571</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2</v>
      </c>
      <c r="M733" s="185">
        <v>0</v>
      </c>
      <c r="N733" s="234">
        <v>214</v>
      </c>
      <c r="O733" s="234">
        <v>23</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